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'Arkusz1'!$A$1:$G$19</definedName>
  </definedNames>
  <calcPr fullCalcOnLoad="1"/>
</workbook>
</file>

<file path=xl/sharedStrings.xml><?xml version="1.0" encoding="utf-8"?>
<sst xmlns="http://schemas.openxmlformats.org/spreadsheetml/2006/main" count="43" uniqueCount="30">
  <si>
    <t>Lp.</t>
  </si>
  <si>
    <t>Zakres prac</t>
  </si>
  <si>
    <t>Jednostka miary</t>
  </si>
  <si>
    <t>Ilość</t>
  </si>
  <si>
    <t>Wartość netto</t>
  </si>
  <si>
    <t>Wartość brutto</t>
  </si>
  <si>
    <r>
      <t>m</t>
    </r>
    <r>
      <rPr>
        <sz val="10"/>
        <rFont val="Arial"/>
        <family val="2"/>
      </rPr>
      <t>²</t>
    </r>
  </si>
  <si>
    <t>szt</t>
  </si>
  <si>
    <r>
      <t>100m</t>
    </r>
    <r>
      <rPr>
        <sz val="10"/>
        <rFont val="Arial"/>
        <family val="2"/>
      </rPr>
      <t>²</t>
    </r>
  </si>
  <si>
    <t>m²</t>
  </si>
  <si>
    <t xml:space="preserve"> </t>
  </si>
  <si>
    <t>Cena jednostkowa</t>
  </si>
  <si>
    <t>Razem</t>
  </si>
  <si>
    <t>Mycie pomnika</t>
  </si>
  <si>
    <t>Koszenie trawników parkowych i na zieleńcach wraz z grabieniem i wywozem skoszonej trawy od 1.V do 31.X (krotność koszenia dla poszczególnych obiektów wyszczególniona w inwentaryzacji).</t>
  </si>
  <si>
    <t>Wygrabienie trawników pozimowe wraz z wywozem i utylizacją odpadów od 1 do 30.IV.</t>
  </si>
  <si>
    <t>Wygrabienie pozimowe liści i zanieczyszczeń ze skupin krzewów i żywopłotów wraz z wywozem i utylizacją odpadów od 1 do 30.IV.</t>
  </si>
  <si>
    <t>Jesienne wygrabienie liści wraz z wywozem i utylizacją odpadów od 1.X do 31.XII (krotność grabienia dla poszczególnych obiektów wyszczególniona w inwentaryzacji).</t>
  </si>
  <si>
    <t>Cięcia pielęgnacyjne i sanitarne krzewów do 2 m wraz z wywozem i utylizacją odpadów w miesiącu VI i VIII.</t>
  </si>
  <si>
    <t>Pielenie mis krzewów i żywopłotów wraz z wywozem i utylizacją odpadów w miesiącu V i VII.</t>
  </si>
  <si>
    <t>Formowanie żywopłotów wraz z wywozem i utylizacją odpadów w miesiącu VI i IX.</t>
  </si>
  <si>
    <t>Wykonanie i utrzymanie mis przy drzewach młodych wraz z wywozem i utylizacją odpadów w miesiącu IV.</t>
  </si>
  <si>
    <t>Pielęgnacja rabat obsadzonych roślinami wieloletnimi wraz z nawożeniem, obcinaniem przekwitłych kwiatostanów, zabezpieczeniem na okres zimowy, przygotowaniem do okresu wegetacji, przycinaniem i wycinaniem oraz załadunkiem, wywozem i utylizacją urobku od 1.V do 30.XI.</t>
  </si>
  <si>
    <t>Pielęgnacja różanek wraz z nawożeniem, obcinaniem przekwitłych kwiatostanów, zabezpieczeniem na okres zimowy, przygotowaniem do okresu wegetacji, przycinaniem i wycinaniem oraz załadunkiem, wywozem i utylizacją odpadów od 1. IV do 31.X.</t>
  </si>
  <si>
    <t>Malowanie farbą olejną ławek parkowych w miesiącu IV.</t>
  </si>
  <si>
    <t>Mycie ławek parkowych w miesiącu IV.</t>
  </si>
  <si>
    <t>Naprawa ławek parkowych - wymiana lub uzupełnienie listew wraz z pomalowaniem w miesiącu IV i VIII (średnio 2 listwy na 1 ławkę w sezonie).</t>
  </si>
  <si>
    <t>Zamiatanie ręczne lub mechaniczne nawierzchni alejek parkowych(1x w tygodniu) z usuwaniem wyrastających chwastów i odsłanianiem krawężników wraz z załadunkiem, transportem oraz utylizacją na składowisku od 1.IV do 30.XI (tj. 35 dni).</t>
  </si>
  <si>
    <t>Jesienne wygrabianie liści ze skupin krzewów i żywopłotów wraz z wywozem i utylizacją odpadów od 1.X do 30.XI (krotność grabienia dla poszczególnych obiektów wyszczególniona w inwentaryzacji).</t>
  </si>
  <si>
    <t>Bieżące utrzymanie czystości na terenie rejonu (5x w tygodniu wyzbieranie wszelkich zanieczyszczeń oraz opróżnianie koszy na smieci) wraz z załadunkiem, transportem oraz utylicają odpadów na składowisku od 1.I do 31.XII (tj. 250 dni).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</si>
</sst>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2">
    <font>
      <sz val="10"/>
      <name val="Arial"/>
      <family val="2"/>
    </font>
    <font>
      <sz val="8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44" fontId="0" fillId="0" borderId="10" xfId="0" applyNumberFormat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4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60" zoomScaleNormal="60" zoomScaleSheetLayoutView="100" zoomScalePageLayoutView="0" workbookViewId="0" topLeftCell="A1">
      <selection activeCell="A1" sqref="A1:G19"/>
    </sheetView>
  </sheetViews>
  <sheetFormatPr defaultColWidth="11.57421875" defaultRowHeight="12.75"/>
  <cols>
    <col min="1" max="1" width="4.140625" style="1" customWidth="1"/>
    <col min="2" max="2" width="92.140625" style="2" customWidth="1"/>
    <col min="3" max="3" width="11.57421875" style="3" customWidth="1"/>
    <col min="4" max="4" width="12.7109375" style="1" customWidth="1"/>
    <col min="5" max="5" width="12.140625" style="0" customWidth="1"/>
    <col min="6" max="6" width="14.00390625" style="0" customWidth="1"/>
    <col min="7" max="7" width="15.421875" style="0" customWidth="1"/>
  </cols>
  <sheetData>
    <row r="1" spans="1:8" s="4" customFormat="1" ht="25.5">
      <c r="A1" s="7" t="s">
        <v>0</v>
      </c>
      <c r="B1" s="7" t="s">
        <v>1</v>
      </c>
      <c r="C1" s="7" t="s">
        <v>2</v>
      </c>
      <c r="D1" s="7" t="s">
        <v>3</v>
      </c>
      <c r="E1" s="8" t="s">
        <v>11</v>
      </c>
      <c r="F1" s="7" t="s">
        <v>4</v>
      </c>
      <c r="G1" s="7" t="s">
        <v>5</v>
      </c>
      <c r="H1"/>
    </row>
    <row r="2" spans="1:7" ht="40.5" customHeight="1">
      <c r="A2" s="10">
        <v>1</v>
      </c>
      <c r="B2" s="21" t="s">
        <v>14</v>
      </c>
      <c r="C2" s="9" t="s">
        <v>6</v>
      </c>
      <c r="D2" s="19">
        <v>399776</v>
      </c>
      <c r="E2" s="14"/>
      <c r="F2" s="24"/>
      <c r="G2" s="24"/>
    </row>
    <row r="3" spans="1:8" ht="27.75" customHeight="1">
      <c r="A3" s="10">
        <v>2</v>
      </c>
      <c r="B3" s="21" t="s">
        <v>15</v>
      </c>
      <c r="C3" s="9" t="s">
        <v>6</v>
      </c>
      <c r="D3" s="19">
        <v>81844</v>
      </c>
      <c r="E3" s="14"/>
      <c r="F3" s="24"/>
      <c r="G3" s="24"/>
      <c r="H3" s="18"/>
    </row>
    <row r="4" spans="1:8" ht="27.75" customHeight="1">
      <c r="A4" s="10">
        <f>A3+1</f>
        <v>3</v>
      </c>
      <c r="B4" s="21" t="s">
        <v>16</v>
      </c>
      <c r="C4" s="9" t="s">
        <v>6</v>
      </c>
      <c r="D4" s="19">
        <v>657</v>
      </c>
      <c r="E4" s="14"/>
      <c r="F4" s="24"/>
      <c r="G4" s="24"/>
      <c r="H4" s="18"/>
    </row>
    <row r="5" spans="1:8" ht="30.75" customHeight="1">
      <c r="A5" s="10">
        <f>A4+1</f>
        <v>4</v>
      </c>
      <c r="B5" s="21" t="s">
        <v>17</v>
      </c>
      <c r="C5" s="9" t="s">
        <v>6</v>
      </c>
      <c r="D5" s="19">
        <v>293251</v>
      </c>
      <c r="E5" s="14"/>
      <c r="F5" s="24"/>
      <c r="G5" s="24"/>
      <c r="H5" s="18"/>
    </row>
    <row r="6" spans="1:8" ht="42" customHeight="1">
      <c r="A6" s="10">
        <f>A5+1</f>
        <v>5</v>
      </c>
      <c r="B6" s="21" t="s">
        <v>28</v>
      </c>
      <c r="C6" s="9" t="s">
        <v>6</v>
      </c>
      <c r="D6" s="20">
        <v>1220</v>
      </c>
      <c r="E6" s="14"/>
      <c r="F6" s="24"/>
      <c r="G6" s="24"/>
      <c r="H6" s="18"/>
    </row>
    <row r="7" spans="1:7" ht="28.5" customHeight="1">
      <c r="A7" s="10">
        <v>6</v>
      </c>
      <c r="B7" s="21" t="s">
        <v>18</v>
      </c>
      <c r="C7" s="9" t="s">
        <v>7</v>
      </c>
      <c r="D7" s="19">
        <v>297</v>
      </c>
      <c r="E7" s="14"/>
      <c r="F7" s="24"/>
      <c r="G7" s="24"/>
    </row>
    <row r="8" spans="1:7" ht="23.25" customHeight="1">
      <c r="A8" s="10">
        <v>7</v>
      </c>
      <c r="B8" s="21" t="s">
        <v>19</v>
      </c>
      <c r="C8" s="9" t="s">
        <v>6</v>
      </c>
      <c r="D8" s="19">
        <v>923</v>
      </c>
      <c r="E8" s="14"/>
      <c r="F8" s="24"/>
      <c r="G8" s="24"/>
    </row>
    <row r="9" spans="1:7" ht="24.75" customHeight="1">
      <c r="A9" s="10">
        <f>A8+1</f>
        <v>8</v>
      </c>
      <c r="B9" s="21" t="s">
        <v>20</v>
      </c>
      <c r="C9" s="9" t="s">
        <v>9</v>
      </c>
      <c r="D9" s="19">
        <v>210</v>
      </c>
      <c r="E9" s="14"/>
      <c r="F9" s="24"/>
      <c r="G9" s="24"/>
    </row>
    <row r="10" spans="1:10" ht="30" customHeight="1">
      <c r="A10" s="10">
        <f>A9+1</f>
        <v>9</v>
      </c>
      <c r="B10" s="21" t="s">
        <v>21</v>
      </c>
      <c r="C10" s="9" t="s">
        <v>7</v>
      </c>
      <c r="D10" s="19">
        <v>438</v>
      </c>
      <c r="E10" s="14"/>
      <c r="F10" s="24"/>
      <c r="G10" s="24"/>
      <c r="J10" t="s">
        <v>10</v>
      </c>
    </row>
    <row r="11" spans="1:7" ht="53.25" customHeight="1">
      <c r="A11" s="10">
        <f>A10+1</f>
        <v>10</v>
      </c>
      <c r="B11" s="22" t="s">
        <v>22</v>
      </c>
      <c r="C11" s="9" t="s">
        <v>6</v>
      </c>
      <c r="D11" s="19">
        <v>41</v>
      </c>
      <c r="E11" s="14"/>
      <c r="F11" s="24"/>
      <c r="G11" s="24"/>
    </row>
    <row r="12" spans="1:7" ht="44.25" customHeight="1">
      <c r="A12" s="10">
        <v>11</v>
      </c>
      <c r="B12" s="21" t="s">
        <v>23</v>
      </c>
      <c r="C12" s="9" t="s">
        <v>7</v>
      </c>
      <c r="D12" s="19">
        <v>166</v>
      </c>
      <c r="E12" s="14"/>
      <c r="F12" s="24"/>
      <c r="G12" s="24"/>
    </row>
    <row r="13" spans="1:7" ht="47.25" customHeight="1">
      <c r="A13" s="10">
        <f>A12+1</f>
        <v>12</v>
      </c>
      <c r="B13" s="27" t="s">
        <v>29</v>
      </c>
      <c r="C13" s="16" t="s">
        <v>8</v>
      </c>
      <c r="D13" s="20">
        <v>294162</v>
      </c>
      <c r="E13" s="17"/>
      <c r="F13" s="24"/>
      <c r="G13" s="24"/>
    </row>
    <row r="14" spans="1:7" ht="42.75" customHeight="1">
      <c r="A14" s="10">
        <f>A13+1</f>
        <v>13</v>
      </c>
      <c r="B14" s="21" t="s">
        <v>27</v>
      </c>
      <c r="C14" s="16" t="s">
        <v>8</v>
      </c>
      <c r="D14" s="20">
        <v>5639</v>
      </c>
      <c r="E14" s="17"/>
      <c r="F14" s="24"/>
      <c r="G14" s="24"/>
    </row>
    <row r="15" spans="1:7" ht="27.75" customHeight="1">
      <c r="A15" s="10">
        <v>14</v>
      </c>
      <c r="B15" s="21" t="s">
        <v>26</v>
      </c>
      <c r="C15" s="9" t="s">
        <v>7</v>
      </c>
      <c r="D15" s="19">
        <v>382</v>
      </c>
      <c r="E15" s="14"/>
      <c r="F15" s="24"/>
      <c r="G15" s="24"/>
    </row>
    <row r="16" spans="1:7" ht="25.5" customHeight="1">
      <c r="A16" s="10">
        <f>A15+1</f>
        <v>15</v>
      </c>
      <c r="B16" s="21" t="s">
        <v>24</v>
      </c>
      <c r="C16" s="9" t="s">
        <v>7</v>
      </c>
      <c r="D16" s="19">
        <v>191</v>
      </c>
      <c r="E16" s="14"/>
      <c r="F16" s="24"/>
      <c r="G16" s="24"/>
    </row>
    <row r="17" spans="1:7" ht="23.25" customHeight="1">
      <c r="A17" s="10">
        <v>16</v>
      </c>
      <c r="B17" s="21" t="s">
        <v>25</v>
      </c>
      <c r="C17" s="9" t="s">
        <v>7</v>
      </c>
      <c r="D17" s="19">
        <v>191</v>
      </c>
      <c r="E17" s="14"/>
      <c r="F17" s="24"/>
      <c r="G17" s="24"/>
    </row>
    <row r="18" spans="1:7" ht="23.25" customHeight="1">
      <c r="A18" s="10">
        <v>17</v>
      </c>
      <c r="B18" s="21" t="s">
        <v>13</v>
      </c>
      <c r="C18" s="16" t="s">
        <v>6</v>
      </c>
      <c r="D18" s="15">
        <v>7.3</v>
      </c>
      <c r="E18" s="17"/>
      <c r="F18" s="24"/>
      <c r="G18" s="25"/>
    </row>
    <row r="19" spans="1:7" ht="23.25" customHeight="1">
      <c r="A19" s="11"/>
      <c r="B19" s="23" t="s">
        <v>12</v>
      </c>
      <c r="C19" s="12"/>
      <c r="D19" s="12"/>
      <c r="E19" s="13"/>
      <c r="F19" s="26"/>
      <c r="G19" s="26"/>
    </row>
    <row r="20" spans="1:6" ht="12.75">
      <c r="A20" s="5"/>
      <c r="C20" s="1"/>
      <c r="F20" s="6"/>
    </row>
    <row r="21" spans="6:7" ht="12.75">
      <c r="F21" s="18"/>
      <c r="G21" s="18"/>
    </row>
    <row r="22" spans="6:7" ht="12.75">
      <c r="F22" s="18"/>
      <c r="G22" s="18"/>
    </row>
  </sheetData>
  <sheetProtection/>
  <printOptions gridLines="1"/>
  <pageMargins left="0.7875" right="0.7875" top="1.0944444444444446" bottom="1.0527777777777778" header="0.7875" footer="0.7875"/>
  <pageSetup firstPageNumber="1" useFirstPageNumber="1" fitToHeight="1" fitToWidth="1" horizontalDpi="300" verticalDpi="300" orientation="landscape" paperSize="9" scale="7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a.golec</dc:creator>
  <cp:keywords/>
  <dc:description/>
  <cp:lastModifiedBy>m.palusinski</cp:lastModifiedBy>
  <cp:lastPrinted>2017-01-26T09:17:16Z</cp:lastPrinted>
  <dcterms:created xsi:type="dcterms:W3CDTF">2008-01-09T13:45:41Z</dcterms:created>
  <dcterms:modified xsi:type="dcterms:W3CDTF">2017-01-26T09:22:10Z</dcterms:modified>
  <cp:category/>
  <cp:version/>
  <cp:contentType/>
  <cp:contentStatus/>
  <cp:revision>1</cp:revision>
</cp:coreProperties>
</file>