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717" activeTab="0"/>
  </bookViews>
  <sheets>
    <sheet name="POJAZDY" sheetId="1" r:id="rId1"/>
  </sheets>
  <definedNames>
    <definedName name="_xlnm.Print_Area" localSheetId="0">'POJAZDY'!$A$1:$AL$23</definedName>
  </definedNames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<sst xmlns="http://schemas.openxmlformats.org/spreadsheetml/2006/main" count="290" uniqueCount="174">
  <si>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</si>
  <si>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</si>
  <si>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</si>
  <si>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</si>
  <si>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</si>
  <si>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</si>
  <si>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</si>
  <si>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</si>
  <si>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</si>
  <si>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</si>
  <si>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</si>
  <si>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</si>
  <si>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</si>
  <si>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</si>
  <si>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</si>
  <si>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</si>
  <si>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</si>
  <si>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</si>
  <si>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</si>
  <si>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Wartość pojazdu w ostatnim okresie</t>
  </si>
  <si>
    <t>Aktualna wartość pojazdu lub suma ubezpieczenia z ostatniej polisy AC pomniejszona o 10%</t>
  </si>
  <si>
    <t>Wartość wyposażenia dodatkowego pojazdu nieujęta w wartości pojazdu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</si>
  <si>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</si>
  <si>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</si>
  <si>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</si>
  <si>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</si>
  <si>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</si>
  <si>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</si>
  <si>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</si>
  <si>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</si>
  <si>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</si>
  <si>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</si>
  <si>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</si>
  <si>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</si>
  <si>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</si>
  <si>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</si>
  <si>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</si>
  <si>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</si>
  <si>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</si>
  <si>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</si>
  <si>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</si>
  <si>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</si>
  <si>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</si>
  <si>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</si>
  <si>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</si>
  <si>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</si>
  <si>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</si>
  <si>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</si>
  <si>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</si>
  <si>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</si>
  <si>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</si>
  <si>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</si>
  <si>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</si>
  <si>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</si>
  <si>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</si>
  <si>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</si>
  <si>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Ośrodek Pomocy Społecznej</t>
  </si>
  <si>
    <t>Straż Miejska w Świętochłowicach</t>
  </si>
  <si>
    <t>RENAULT</t>
  </si>
  <si>
    <t>OSOBOWY</t>
  </si>
  <si>
    <t>SW 22633</t>
  </si>
  <si>
    <t>VF1FLBHB68V319961</t>
  </si>
  <si>
    <t>TAK</t>
  </si>
  <si>
    <t>OPEL</t>
  </si>
  <si>
    <t>FORD</t>
  </si>
  <si>
    <t>ASTRA KOMBI</t>
  </si>
  <si>
    <t>TRANSIT</t>
  </si>
  <si>
    <t>SW 10997</t>
  </si>
  <si>
    <t>SW 04580</t>
  </si>
  <si>
    <t>W0L0MFF35YG008664</t>
  </si>
  <si>
    <t>WF0LXXGGVLWY97766</t>
  </si>
  <si>
    <t>CIĘZROWY</t>
  </si>
  <si>
    <t>-</t>
  </si>
  <si>
    <t>NIE</t>
  </si>
  <si>
    <t>Gmina Świętochłowice</t>
  </si>
  <si>
    <t>Mercedes</t>
  </si>
  <si>
    <t xml:space="preserve">Volkswagen </t>
  </si>
  <si>
    <t>Lifkar Pt Uniil 30</t>
  </si>
  <si>
    <t>benz Vito 109CDI</t>
  </si>
  <si>
    <t>transporter</t>
  </si>
  <si>
    <t xml:space="preserve">schodołaz </t>
  </si>
  <si>
    <t>SW22420</t>
  </si>
  <si>
    <t>SW 19033</t>
  </si>
  <si>
    <t>osobowy</t>
  </si>
  <si>
    <t>ciężarowy</t>
  </si>
  <si>
    <t>specjalny</t>
  </si>
  <si>
    <t>Gmina Św-ce OSiR „Skałak”</t>
  </si>
  <si>
    <t>Bumar Łabędy</t>
  </si>
  <si>
    <t>TRAKTOR URSUS</t>
  </si>
  <si>
    <t>PB-1</t>
  </si>
  <si>
    <t>SAM.CIĘŻAROWY</t>
  </si>
  <si>
    <t>C-355</t>
  </si>
  <si>
    <t>SW 09051</t>
  </si>
  <si>
    <t>KDP 9023</t>
  </si>
  <si>
    <t>SW 28127</t>
  </si>
  <si>
    <t>SW2175</t>
  </si>
  <si>
    <t>SW22755</t>
  </si>
  <si>
    <t>ZFA16900000161799</t>
  </si>
  <si>
    <t>01174 W</t>
  </si>
  <si>
    <t>VN1H9CGK525233472</t>
  </si>
  <si>
    <t>WDB 90665716306975</t>
  </si>
  <si>
    <t>SAM OSOBOWY</t>
  </si>
  <si>
    <t>PRZYCZEPA</t>
  </si>
  <si>
    <t>TRAKTOR-CIĄGNIK</t>
  </si>
  <si>
    <t>AUTOBUS</t>
  </si>
  <si>
    <t>40KW</t>
  </si>
  <si>
    <t>28.715</t>
  </si>
  <si>
    <t>21.690</t>
  </si>
  <si>
    <t>138.000</t>
  </si>
  <si>
    <t>RADIO</t>
  </si>
  <si>
    <t>Bytomska 40</t>
  </si>
  <si>
    <t>WDF63960313489788</t>
  </si>
  <si>
    <t>WV1ZZZ7JZ8Z008751</t>
  </si>
  <si>
    <t>41-600 Świętochłowice ul. Katowicka 35</t>
  </si>
  <si>
    <t>Urząd Miejski </t>
  </si>
  <si>
    <t>WOPR</t>
  </si>
  <si>
    <t xml:space="preserve">Honda </t>
  </si>
  <si>
    <t xml:space="preserve">Thule </t>
  </si>
  <si>
    <t>VECTRA B/X20XEV/F18-5CR</t>
  </si>
  <si>
    <t xml:space="preserve">Accord CU2 </t>
  </si>
  <si>
    <t>T1P102</t>
  </si>
  <si>
    <t>SW02000 </t>
  </si>
  <si>
    <t>SW 30000 </t>
  </si>
  <si>
    <t>SW27003 </t>
  </si>
  <si>
    <t> WOLOJBF19XP033188</t>
  </si>
  <si>
    <t> JHMCU 2600BC203469</t>
  </si>
  <si>
    <t>--------</t>
  </si>
  <si>
    <t xml:space="preserve">PRZYCZEPA </t>
  </si>
  <si>
    <t>1998 cm3 -</t>
  </si>
  <si>
    <t xml:space="preserve">2354 cm3 </t>
  </si>
  <si>
    <t xml:space="preserve">- </t>
  </si>
  <si>
    <t>138 </t>
  </si>
  <si>
    <t>148 </t>
  </si>
  <si>
    <t>- </t>
  </si>
  <si>
    <t>5</t>
  </si>
  <si>
    <t>1999</t>
  </si>
  <si>
    <t>8.550,00 zł.</t>
  </si>
  <si>
    <t>99.000,00 zł.</t>
  </si>
  <si>
    <t>-------------- </t>
  </si>
  <si>
    <t>10.05.2013 </t>
  </si>
  <si>
    <t> 16.03.2014</t>
  </si>
  <si>
    <t>bezterminowo </t>
  </si>
  <si>
    <t> 183242</t>
  </si>
  <si>
    <t>60000 </t>
  </si>
  <si>
    <t>----- </t>
  </si>
  <si>
    <t>30.06.1999 </t>
  </si>
  <si>
    <t>29.042011 </t>
  </si>
  <si>
    <t>29.06.2010 </t>
  </si>
  <si>
    <t> GPS</t>
  </si>
  <si>
    <t>2.4 EXEC+ NAUI+ACCL4 , GPS, SB Radio</t>
  </si>
  <si>
    <t> -</t>
  </si>
  <si>
    <t> 41-600 Świętochłowice, ul. Katowicka 54</t>
  </si>
  <si>
    <t> 000515891</t>
  </si>
  <si>
    <t> 620 kg</t>
  </si>
  <si>
    <t>Ul. Katowicka 54A, 41-600 Świętochłowice</t>
  </si>
  <si>
    <t>nr fabryczny 20072814</t>
  </si>
  <si>
    <t>MDPS "Złota jesień"</t>
  </si>
  <si>
    <t>Daewoo</t>
  </si>
  <si>
    <t>Lanos</t>
  </si>
  <si>
    <t>SW29320</t>
  </si>
  <si>
    <t>SUPTF69YDWW025084</t>
  </si>
  <si>
    <t xml:space="preserve">Fiat </t>
  </si>
  <si>
    <t>Panda 169</t>
  </si>
  <si>
    <t xml:space="preserve">OPEL </t>
  </si>
  <si>
    <t>MOWANO</t>
  </si>
  <si>
    <t xml:space="preserve">Autobus </t>
  </si>
  <si>
    <t>Traffic</t>
  </si>
  <si>
    <t>Mercedes BENZ CUBY 5</t>
  </si>
  <si>
    <t>2013 .06.10</t>
  </si>
  <si>
    <t>2014.06.09</t>
  </si>
  <si>
    <t>2013.06.10</t>
  </si>
  <si>
    <t>2013.12.07</t>
  </si>
  <si>
    <t>2014.12.06</t>
  </si>
  <si>
    <t>Załacznik nr 6_zmieniony_Zestawienie pojazdów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</si>
</sst>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\ _z_ł"/>
    <numFmt numFmtId="166" formatCode="\ #,##0.00&quot;      &quot;;\-#,##0.00&quot;      &quot;;&quot; -&quot;#&quot;      &quot;;@\ "/>
    <numFmt numFmtId="167" formatCode="d/mm/yyyy"/>
    <numFmt numFmtId="168" formatCode="_-* #,##0.00\ _z_ł_-;\-* #,##0.00\ _z_ł_-;_-* \-??\ _z_ł_-;_-@_-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12" fontId="3" fillId="24" borderId="10" xfId="0" applyNumberFormat="1" applyFont="1" applyFill="1" applyBorder="1" applyAlignment="1">
      <alignment horizontal="center" vertical="center"/>
    </xf>
    <xf numFmtId="44" fontId="3" fillId="24" borderId="10" xfId="74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44" applyFont="1" applyFill="1" applyBorder="1" applyAlignment="1">
      <alignment horizontal="center" vertical="center"/>
      <protection/>
    </xf>
    <xf numFmtId="167" fontId="3" fillId="0" borderId="17" xfId="44" applyNumberFormat="1" applyFont="1" applyFill="1" applyBorder="1" applyAlignment="1">
      <alignment horizontal="center" vertical="center"/>
      <protection/>
    </xf>
    <xf numFmtId="164" fontId="3" fillId="0" borderId="17" xfId="44" applyNumberFormat="1" applyFont="1" applyFill="1" applyBorder="1" applyAlignment="1">
      <alignment horizontal="center" vertical="center"/>
      <protection/>
    </xf>
    <xf numFmtId="0" fontId="3" fillId="24" borderId="14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166" fontId="3" fillId="0" borderId="17" xfId="44" applyNumberFormat="1" applyFont="1" applyFill="1" applyBorder="1" applyAlignment="1">
      <alignment horizontal="center" vertical="center"/>
      <protection/>
    </xf>
    <xf numFmtId="168" fontId="3" fillId="0" borderId="17" xfId="44" applyNumberFormat="1" applyFont="1" applyFill="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3" fillId="0" borderId="17" xfId="44" applyFont="1" applyFill="1" applyBorder="1" applyAlignment="1">
      <alignment horizontal="center" vertical="center" wrapText="1"/>
      <protection/>
    </xf>
    <xf numFmtId="14" fontId="3" fillId="24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2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1" xfId="53"/>
    <cellStyle name="Normalny 12" xfId="54"/>
    <cellStyle name="Normalny 13" xfId="55"/>
    <cellStyle name="Normalny 14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9.125" style="7" customWidth="1"/>
    <col min="2" max="2" width="24.625" style="7" customWidth="1"/>
    <col min="3" max="8" width="9.125" style="7" customWidth="1"/>
    <col min="9" max="9" width="12.00390625" style="17" customWidth="1"/>
    <col min="10" max="10" width="16.125" style="17" customWidth="1"/>
    <col min="11" max="11" width="9.125" style="17" customWidth="1"/>
    <col min="12" max="12" width="9.125" style="7" customWidth="1"/>
    <col min="13" max="13" width="18.25390625" style="7" customWidth="1"/>
    <col min="14" max="14" width="13.625" style="7" customWidth="1"/>
    <col min="15" max="24" width="9.125" style="7" customWidth="1"/>
    <col min="25" max="25" width="10.625" style="7" bestFit="1" customWidth="1"/>
    <col min="26" max="34" width="9.125" style="7" customWidth="1"/>
    <col min="35" max="35" width="12.125" style="7" customWidth="1"/>
    <col min="36" max="38" width="9.125" style="7" customWidth="1"/>
    <col min="39" max="16384" width="9.125" style="19" customWidth="1"/>
  </cols>
  <sheetData>
    <row r="1" spans="1:12" ht="11.25">
      <c r="A1" s="5"/>
      <c r="B1" s="6"/>
      <c r="C1" s="41" t="s">
        <v>173</v>
      </c>
      <c r="D1" s="41"/>
      <c r="E1" s="41"/>
      <c r="F1" s="41"/>
      <c r="G1" s="41"/>
      <c r="H1" s="41"/>
      <c r="I1" s="41"/>
      <c r="J1" s="7"/>
      <c r="K1" s="7"/>
      <c r="L1" s="5"/>
    </row>
    <row r="2" spans="1:13" ht="11.25">
      <c r="A2" s="8"/>
      <c r="B2" s="8"/>
      <c r="C2" s="42"/>
      <c r="D2" s="43"/>
      <c r="E2" s="43"/>
      <c r="F2" s="43"/>
      <c r="G2" s="43"/>
      <c r="H2" s="43"/>
      <c r="I2" s="44"/>
      <c r="J2" s="6"/>
      <c r="K2" s="6"/>
      <c r="L2" s="6"/>
      <c r="M2" s="6"/>
    </row>
    <row r="3" spans="1:13" ht="11.25">
      <c r="A3" s="8"/>
      <c r="B3" s="8"/>
      <c r="C3" s="2"/>
      <c r="D3" s="3"/>
      <c r="E3" s="3"/>
      <c r="F3" s="18"/>
      <c r="G3" s="30"/>
      <c r="H3" s="30"/>
      <c r="I3" s="4"/>
      <c r="J3" s="6"/>
      <c r="K3" s="6"/>
      <c r="L3" s="6"/>
      <c r="M3" s="6"/>
    </row>
    <row r="4" spans="1:38" ht="11.25">
      <c r="A4" s="40" t="s">
        <v>0</v>
      </c>
      <c r="B4" s="40" t="s">
        <v>1</v>
      </c>
      <c r="C4" s="40" t="s">
        <v>2</v>
      </c>
      <c r="D4" s="40"/>
      <c r="E4" s="40"/>
      <c r="F4" s="52" t="s">
        <v>3</v>
      </c>
      <c r="G4" s="53"/>
      <c r="H4" s="54"/>
      <c r="I4" s="40" t="s">
        <v>4</v>
      </c>
      <c r="J4" s="40" t="s">
        <v>5</v>
      </c>
      <c r="K4" s="40" t="s">
        <v>6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11</v>
      </c>
      <c r="Q4" s="40" t="s">
        <v>12</v>
      </c>
      <c r="R4" s="40" t="s">
        <v>13</v>
      </c>
      <c r="S4" s="40" t="s">
        <v>14</v>
      </c>
      <c r="T4" s="40" t="s">
        <v>15</v>
      </c>
      <c r="U4" s="40" t="s">
        <v>16</v>
      </c>
      <c r="V4" s="40" t="s">
        <v>17</v>
      </c>
      <c r="W4" s="46" t="s">
        <v>18</v>
      </c>
      <c r="X4" s="46" t="s">
        <v>19</v>
      </c>
      <c r="Y4" s="40" t="s">
        <v>20</v>
      </c>
      <c r="Z4" s="40" t="s">
        <v>21</v>
      </c>
      <c r="AA4" s="40" t="s">
        <v>22</v>
      </c>
      <c r="AB4" s="40"/>
      <c r="AC4" s="40" t="s">
        <v>23</v>
      </c>
      <c r="AD4" s="40"/>
      <c r="AE4" s="40" t="s">
        <v>24</v>
      </c>
      <c r="AF4" s="40"/>
      <c r="AG4" s="40" t="s">
        <v>25</v>
      </c>
      <c r="AH4" s="40"/>
      <c r="AI4" s="40" t="s">
        <v>26</v>
      </c>
      <c r="AJ4" s="40" t="s">
        <v>27</v>
      </c>
      <c r="AK4" s="40" t="s">
        <v>28</v>
      </c>
      <c r="AL4" s="40"/>
    </row>
    <row r="5" spans="1:38" ht="11.25">
      <c r="A5" s="40"/>
      <c r="B5" s="51"/>
      <c r="C5" s="40"/>
      <c r="D5" s="40"/>
      <c r="E5" s="40"/>
      <c r="F5" s="55"/>
      <c r="G5" s="56"/>
      <c r="H5" s="57"/>
      <c r="I5" s="40"/>
      <c r="J5" s="40"/>
      <c r="K5" s="40"/>
      <c r="L5" s="51"/>
      <c r="M5" s="40"/>
      <c r="N5" s="40"/>
      <c r="O5" s="40"/>
      <c r="P5" s="40"/>
      <c r="Q5" s="40"/>
      <c r="R5" s="40"/>
      <c r="S5" s="40"/>
      <c r="T5" s="40"/>
      <c r="U5" s="40"/>
      <c r="V5" s="40"/>
      <c r="W5" s="47"/>
      <c r="X5" s="49"/>
      <c r="Y5" s="40"/>
      <c r="Z5" s="45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5"/>
      <c r="AL5" s="45"/>
    </row>
    <row r="6" spans="1:38" ht="22.5">
      <c r="A6" s="40"/>
      <c r="B6" s="51"/>
      <c r="C6" s="9" t="s">
        <v>29</v>
      </c>
      <c r="D6" s="9" t="s">
        <v>30</v>
      </c>
      <c r="E6" s="9" t="s">
        <v>31</v>
      </c>
      <c r="F6" s="9" t="s">
        <v>29</v>
      </c>
      <c r="G6" s="9" t="s">
        <v>30</v>
      </c>
      <c r="H6" s="9" t="s">
        <v>31</v>
      </c>
      <c r="I6" s="40"/>
      <c r="J6" s="40"/>
      <c r="K6" s="40"/>
      <c r="L6" s="51"/>
      <c r="M6" s="40"/>
      <c r="N6" s="40"/>
      <c r="O6" s="40"/>
      <c r="P6" s="40"/>
      <c r="Q6" s="40"/>
      <c r="R6" s="40"/>
      <c r="S6" s="40"/>
      <c r="T6" s="40"/>
      <c r="U6" s="40"/>
      <c r="V6" s="40"/>
      <c r="W6" s="48"/>
      <c r="X6" s="50"/>
      <c r="Y6" s="40"/>
      <c r="Z6" s="45"/>
      <c r="AA6" s="9" t="s">
        <v>32</v>
      </c>
      <c r="AB6" s="9" t="s">
        <v>33</v>
      </c>
      <c r="AC6" s="9" t="s">
        <v>32</v>
      </c>
      <c r="AD6" s="9" t="s">
        <v>33</v>
      </c>
      <c r="AE6" s="9" t="s">
        <v>32</v>
      </c>
      <c r="AF6" s="9" t="s">
        <v>33</v>
      </c>
      <c r="AG6" s="9" t="s">
        <v>32</v>
      </c>
      <c r="AH6" s="9" t="s">
        <v>33</v>
      </c>
      <c r="AI6" s="40"/>
      <c r="AJ6" s="40"/>
      <c r="AK6" s="9" t="s">
        <v>34</v>
      </c>
      <c r="AL6" s="9" t="s">
        <v>35</v>
      </c>
    </row>
    <row r="7" spans="1:38" s="20" customFormat="1" ht="22.5">
      <c r="A7" s="9" t="s">
        <v>36</v>
      </c>
      <c r="B7" s="10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0" t="s">
        <v>47</v>
      </c>
      <c r="M7" s="11" t="s">
        <v>48</v>
      </c>
      <c r="N7" s="39" t="s">
        <v>49</v>
      </c>
      <c r="O7" s="39"/>
      <c r="P7" s="39"/>
      <c r="Q7" s="39"/>
      <c r="R7" s="11" t="s">
        <v>50</v>
      </c>
      <c r="S7" s="11" t="s">
        <v>51</v>
      </c>
      <c r="T7" s="11" t="s">
        <v>52</v>
      </c>
      <c r="U7" s="11" t="s">
        <v>53</v>
      </c>
      <c r="V7" s="11" t="s">
        <v>54</v>
      </c>
      <c r="W7" s="11"/>
      <c r="X7" s="11"/>
      <c r="Y7" s="11"/>
      <c r="Z7" s="11"/>
      <c r="AA7" s="12" t="s">
        <v>55</v>
      </c>
      <c r="AB7" s="12" t="s">
        <v>55</v>
      </c>
      <c r="AC7" s="12" t="s">
        <v>55</v>
      </c>
      <c r="AD7" s="12" t="s">
        <v>55</v>
      </c>
      <c r="AE7" s="12" t="s">
        <v>55</v>
      </c>
      <c r="AF7" s="12" t="s">
        <v>55</v>
      </c>
      <c r="AG7" s="12" t="s">
        <v>55</v>
      </c>
      <c r="AH7" s="12" t="s">
        <v>55</v>
      </c>
      <c r="AI7" s="12" t="s">
        <v>55</v>
      </c>
      <c r="AJ7" s="9"/>
      <c r="AK7" s="9"/>
      <c r="AL7" s="9"/>
    </row>
    <row r="8" spans="1:38" ht="56.25">
      <c r="A8" s="1">
        <v>1</v>
      </c>
      <c r="B8" s="21" t="s">
        <v>60</v>
      </c>
      <c r="C8" s="1" t="s">
        <v>74</v>
      </c>
      <c r="D8" s="1" t="s">
        <v>152</v>
      </c>
      <c r="E8" s="1" t="s">
        <v>151</v>
      </c>
      <c r="F8" s="35" t="s">
        <v>57</v>
      </c>
      <c r="G8" s="1">
        <v>240301916</v>
      </c>
      <c r="H8" s="1" t="s">
        <v>154</v>
      </c>
      <c r="I8" s="21" t="s">
        <v>58</v>
      </c>
      <c r="J8" s="21" t="s">
        <v>166</v>
      </c>
      <c r="K8" s="1"/>
      <c r="L8" s="23">
        <v>39820</v>
      </c>
      <c r="M8" s="15" t="s">
        <v>61</v>
      </c>
      <c r="N8" s="21" t="s">
        <v>59</v>
      </c>
      <c r="O8" s="14"/>
      <c r="P8" s="21">
        <v>2008</v>
      </c>
      <c r="Q8" s="21">
        <v>1235</v>
      </c>
      <c r="R8" s="22">
        <v>1995</v>
      </c>
      <c r="S8" s="21">
        <v>84</v>
      </c>
      <c r="T8" s="1"/>
      <c r="U8" s="21">
        <v>9</v>
      </c>
      <c r="V8" s="24"/>
      <c r="W8" s="24">
        <v>130880</v>
      </c>
      <c r="X8" s="14"/>
      <c r="Y8" s="31">
        <v>42030</v>
      </c>
      <c r="Z8" s="16"/>
      <c r="AA8" s="23">
        <v>41435</v>
      </c>
      <c r="AB8" s="23">
        <v>41799</v>
      </c>
      <c r="AC8" s="23">
        <v>41435</v>
      </c>
      <c r="AD8" s="23">
        <v>41799</v>
      </c>
      <c r="AE8" s="23">
        <v>41435</v>
      </c>
      <c r="AF8" s="23">
        <v>41799</v>
      </c>
      <c r="AG8" s="23">
        <v>41435</v>
      </c>
      <c r="AH8" s="23">
        <v>41799</v>
      </c>
      <c r="AI8" s="23">
        <v>41281</v>
      </c>
      <c r="AJ8" s="1"/>
      <c r="AK8" s="14" t="s">
        <v>62</v>
      </c>
      <c r="AL8" s="14" t="s">
        <v>62</v>
      </c>
    </row>
    <row r="9" spans="1:38" ht="67.5">
      <c r="A9" s="1">
        <v>2</v>
      </c>
      <c r="B9" s="21" t="s">
        <v>67</v>
      </c>
      <c r="C9" s="1" t="s">
        <v>74</v>
      </c>
      <c r="D9" s="1" t="s">
        <v>152</v>
      </c>
      <c r="E9" s="1" t="s">
        <v>151</v>
      </c>
      <c r="F9" s="35" t="s">
        <v>57</v>
      </c>
      <c r="G9" s="1">
        <v>240301916</v>
      </c>
      <c r="H9" s="1" t="s">
        <v>154</v>
      </c>
      <c r="I9" s="21" t="s">
        <v>63</v>
      </c>
      <c r="J9" s="1" t="s">
        <v>65</v>
      </c>
      <c r="K9" s="1"/>
      <c r="L9" s="23">
        <v>36441</v>
      </c>
      <c r="M9" s="15" t="s">
        <v>69</v>
      </c>
      <c r="N9" s="21" t="s">
        <v>71</v>
      </c>
      <c r="O9" s="14"/>
      <c r="P9" s="21">
        <v>1999</v>
      </c>
      <c r="Q9" s="21">
        <v>515</v>
      </c>
      <c r="R9" s="22">
        <v>1598</v>
      </c>
      <c r="S9" s="21" t="s">
        <v>72</v>
      </c>
      <c r="T9" s="1"/>
      <c r="U9" s="21">
        <v>5</v>
      </c>
      <c r="V9" s="14"/>
      <c r="W9" s="24">
        <v>220480</v>
      </c>
      <c r="X9" s="14"/>
      <c r="Y9" s="31">
        <v>5850</v>
      </c>
      <c r="Z9" s="1"/>
      <c r="AA9" s="23">
        <v>41435</v>
      </c>
      <c r="AB9" s="23">
        <v>41799</v>
      </c>
      <c r="AC9" s="23">
        <v>41435</v>
      </c>
      <c r="AD9" s="23">
        <v>41799</v>
      </c>
      <c r="AE9" s="23">
        <v>41435</v>
      </c>
      <c r="AF9" s="23">
        <v>41799</v>
      </c>
      <c r="AG9" s="23">
        <v>41435</v>
      </c>
      <c r="AH9" s="23">
        <v>41799</v>
      </c>
      <c r="AI9" s="23">
        <v>41545</v>
      </c>
      <c r="AJ9" s="1"/>
      <c r="AK9" s="14" t="s">
        <v>62</v>
      </c>
      <c r="AL9" s="14" t="s">
        <v>62</v>
      </c>
    </row>
    <row r="10" spans="1:38" ht="67.5">
      <c r="A10" s="1">
        <v>3</v>
      </c>
      <c r="B10" s="21" t="s">
        <v>68</v>
      </c>
      <c r="C10" s="1" t="s">
        <v>74</v>
      </c>
      <c r="D10" s="1" t="s">
        <v>152</v>
      </c>
      <c r="E10" s="1" t="s">
        <v>151</v>
      </c>
      <c r="F10" s="35" t="s">
        <v>57</v>
      </c>
      <c r="G10" s="1">
        <v>240301916</v>
      </c>
      <c r="H10" s="1" t="s">
        <v>154</v>
      </c>
      <c r="I10" s="21" t="s">
        <v>64</v>
      </c>
      <c r="J10" s="21" t="s">
        <v>66</v>
      </c>
      <c r="K10" s="1"/>
      <c r="L10" s="23">
        <v>36119</v>
      </c>
      <c r="M10" s="15" t="s">
        <v>70</v>
      </c>
      <c r="N10" s="21" t="s">
        <v>59</v>
      </c>
      <c r="O10" s="14"/>
      <c r="P10" s="21">
        <v>1998</v>
      </c>
      <c r="Q10" s="21">
        <v>853</v>
      </c>
      <c r="R10" s="22">
        <v>2496</v>
      </c>
      <c r="S10" s="21" t="s">
        <v>72</v>
      </c>
      <c r="T10" s="1"/>
      <c r="U10" s="21">
        <v>9</v>
      </c>
      <c r="V10" s="14"/>
      <c r="W10" s="24">
        <v>184400</v>
      </c>
      <c r="X10" s="14"/>
      <c r="Y10" s="31">
        <v>7560</v>
      </c>
      <c r="Z10" s="1"/>
      <c r="AA10" s="23">
        <v>41435</v>
      </c>
      <c r="AB10" s="23">
        <v>41799</v>
      </c>
      <c r="AC10" s="23">
        <v>41435</v>
      </c>
      <c r="AD10" s="23">
        <v>41799</v>
      </c>
      <c r="AE10" s="23">
        <v>41435</v>
      </c>
      <c r="AF10" s="23">
        <v>41799</v>
      </c>
      <c r="AG10" s="23">
        <v>41435</v>
      </c>
      <c r="AH10" s="23">
        <v>41799</v>
      </c>
      <c r="AI10" s="23">
        <v>41620</v>
      </c>
      <c r="AJ10" s="1"/>
      <c r="AK10" s="14" t="s">
        <v>73</v>
      </c>
      <c r="AL10" s="14" t="s">
        <v>62</v>
      </c>
    </row>
    <row r="11" spans="1:38" ht="56.25">
      <c r="A11" s="1">
        <v>4</v>
      </c>
      <c r="B11" s="27" t="s">
        <v>81</v>
      </c>
      <c r="C11" s="1" t="s">
        <v>74</v>
      </c>
      <c r="D11" s="1" t="s">
        <v>152</v>
      </c>
      <c r="E11" s="1" t="s">
        <v>151</v>
      </c>
      <c r="F11" s="34" t="s">
        <v>56</v>
      </c>
      <c r="G11" s="1">
        <v>3452062</v>
      </c>
      <c r="H11" s="1" t="s">
        <v>113</v>
      </c>
      <c r="I11" s="27" t="s">
        <v>75</v>
      </c>
      <c r="J11" s="27" t="s">
        <v>78</v>
      </c>
      <c r="K11" s="1"/>
      <c r="L11" s="29">
        <v>39777</v>
      </c>
      <c r="M11" s="27" t="s">
        <v>111</v>
      </c>
      <c r="N11" s="27" t="s">
        <v>83</v>
      </c>
      <c r="O11" s="14"/>
      <c r="P11" s="27">
        <v>2008</v>
      </c>
      <c r="Q11" s="27">
        <v>750</v>
      </c>
      <c r="R11" s="27">
        <v>2148</v>
      </c>
      <c r="S11" s="27">
        <v>70</v>
      </c>
      <c r="T11" s="1"/>
      <c r="U11" s="27">
        <v>9</v>
      </c>
      <c r="V11" s="14"/>
      <c r="W11" s="27">
        <v>76042</v>
      </c>
      <c r="X11" s="14"/>
      <c r="Y11" s="32">
        <v>64170</v>
      </c>
      <c r="Z11" s="1"/>
      <c r="AA11" s="23">
        <v>41435</v>
      </c>
      <c r="AB11" s="23">
        <v>41799</v>
      </c>
      <c r="AC11" s="23">
        <v>41435</v>
      </c>
      <c r="AD11" s="23">
        <v>41799</v>
      </c>
      <c r="AE11" s="23">
        <v>41435</v>
      </c>
      <c r="AF11" s="23">
        <v>41799</v>
      </c>
      <c r="AG11" s="23">
        <v>41435</v>
      </c>
      <c r="AH11" s="23">
        <v>41799</v>
      </c>
      <c r="AI11" s="28">
        <v>41603</v>
      </c>
      <c r="AJ11" s="1"/>
      <c r="AK11" s="14" t="s">
        <v>62</v>
      </c>
      <c r="AL11" s="14" t="s">
        <v>62</v>
      </c>
    </row>
    <row r="12" spans="1:38" ht="56.25">
      <c r="A12" s="1">
        <v>5</v>
      </c>
      <c r="B12" s="27" t="s">
        <v>82</v>
      </c>
      <c r="C12" s="1" t="s">
        <v>74</v>
      </c>
      <c r="D12" s="1" t="s">
        <v>152</v>
      </c>
      <c r="E12" s="1" t="s">
        <v>151</v>
      </c>
      <c r="F12" s="34" t="s">
        <v>56</v>
      </c>
      <c r="G12" s="1">
        <v>3452062</v>
      </c>
      <c r="H12" s="1" t="s">
        <v>113</v>
      </c>
      <c r="I12" s="27" t="s">
        <v>76</v>
      </c>
      <c r="J12" s="27" t="s">
        <v>79</v>
      </c>
      <c r="K12" s="1"/>
      <c r="L12" s="27">
        <v>2007</v>
      </c>
      <c r="M12" s="27" t="s">
        <v>112</v>
      </c>
      <c r="N12" s="27" t="s">
        <v>84</v>
      </c>
      <c r="O12" s="14"/>
      <c r="P12" s="27">
        <v>2007</v>
      </c>
      <c r="Q12" s="27">
        <v>853</v>
      </c>
      <c r="R12" s="27">
        <v>1.9</v>
      </c>
      <c r="S12" s="27">
        <v>62</v>
      </c>
      <c r="T12" s="1"/>
      <c r="U12" s="27">
        <v>6</v>
      </c>
      <c r="V12" s="14"/>
      <c r="W12" s="27">
        <v>65132</v>
      </c>
      <c r="X12" s="14"/>
      <c r="Y12" s="32">
        <v>50715</v>
      </c>
      <c r="Z12" s="1"/>
      <c r="AA12" s="23">
        <v>41435</v>
      </c>
      <c r="AB12" s="23">
        <v>41799</v>
      </c>
      <c r="AC12" s="23">
        <v>41435</v>
      </c>
      <c r="AD12" s="23">
        <v>41799</v>
      </c>
      <c r="AE12" s="23">
        <v>41435</v>
      </c>
      <c r="AF12" s="23">
        <v>41799</v>
      </c>
      <c r="AG12" s="23">
        <v>41435</v>
      </c>
      <c r="AH12" s="23">
        <v>41799</v>
      </c>
      <c r="AI12" s="29">
        <v>41613</v>
      </c>
      <c r="AJ12" s="1"/>
      <c r="AK12" s="14" t="s">
        <v>62</v>
      </c>
      <c r="AL12" s="14" t="s">
        <v>62</v>
      </c>
    </row>
    <row r="13" spans="1:38" ht="56.25">
      <c r="A13" s="1">
        <v>6</v>
      </c>
      <c r="B13" s="14" t="s">
        <v>155</v>
      </c>
      <c r="C13" s="1" t="s">
        <v>56</v>
      </c>
      <c r="D13" s="1">
        <v>3452062</v>
      </c>
      <c r="E13" s="1" t="s">
        <v>113</v>
      </c>
      <c r="F13" s="34" t="s">
        <v>56</v>
      </c>
      <c r="G13" s="1">
        <v>3452062</v>
      </c>
      <c r="H13" s="1" t="s">
        <v>113</v>
      </c>
      <c r="I13" s="27" t="s">
        <v>77</v>
      </c>
      <c r="J13" s="27" t="s">
        <v>80</v>
      </c>
      <c r="K13" s="1"/>
      <c r="L13" s="14"/>
      <c r="M13" s="14"/>
      <c r="N13" s="27" t="s">
        <v>85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38">
        <v>41317</v>
      </c>
      <c r="AB13" s="38">
        <v>41681</v>
      </c>
      <c r="AC13" s="14"/>
      <c r="AD13" s="14"/>
      <c r="AE13" s="14"/>
      <c r="AF13" s="14"/>
      <c r="AG13" s="14"/>
      <c r="AH13" s="14"/>
      <c r="AI13" s="14"/>
      <c r="AJ13" s="1"/>
      <c r="AK13" s="14"/>
      <c r="AL13" s="14"/>
    </row>
    <row r="14" spans="1:38" ht="33.75">
      <c r="A14" s="1">
        <v>7</v>
      </c>
      <c r="B14" s="27" t="s">
        <v>92</v>
      </c>
      <c r="C14" s="1" t="s">
        <v>86</v>
      </c>
      <c r="D14" s="14"/>
      <c r="E14" s="1" t="s">
        <v>110</v>
      </c>
      <c r="F14" s="34" t="s">
        <v>86</v>
      </c>
      <c r="G14" s="1"/>
      <c r="H14" s="1" t="s">
        <v>110</v>
      </c>
      <c r="I14" s="1" t="s">
        <v>161</v>
      </c>
      <c r="J14" s="27" t="s">
        <v>162</v>
      </c>
      <c r="K14" s="1"/>
      <c r="L14" s="29">
        <v>38097</v>
      </c>
      <c r="M14" s="27" t="s">
        <v>97</v>
      </c>
      <c r="N14" s="14" t="s">
        <v>101</v>
      </c>
      <c r="O14" s="14"/>
      <c r="P14" s="27">
        <v>2004</v>
      </c>
      <c r="Q14" s="27">
        <v>860</v>
      </c>
      <c r="R14" s="27">
        <v>1108</v>
      </c>
      <c r="S14" s="27" t="s">
        <v>105</v>
      </c>
      <c r="T14" s="14"/>
      <c r="U14" s="27">
        <v>5</v>
      </c>
      <c r="V14" s="14"/>
      <c r="W14" s="14"/>
      <c r="X14" s="14"/>
      <c r="Y14" s="33" t="s">
        <v>106</v>
      </c>
      <c r="Z14" s="14"/>
      <c r="AA14" s="29">
        <v>41384</v>
      </c>
      <c r="AB14" s="29">
        <v>41748</v>
      </c>
      <c r="AC14" s="29">
        <v>41384</v>
      </c>
      <c r="AD14" s="29">
        <v>41748</v>
      </c>
      <c r="AE14" s="29">
        <v>41384</v>
      </c>
      <c r="AF14" s="29">
        <v>41748</v>
      </c>
      <c r="AG14" s="29">
        <v>41384</v>
      </c>
      <c r="AH14" s="29">
        <v>41748</v>
      </c>
      <c r="AI14" s="29">
        <v>41401</v>
      </c>
      <c r="AJ14" s="27" t="s">
        <v>109</v>
      </c>
      <c r="AK14" s="14"/>
      <c r="AL14" s="14"/>
    </row>
    <row r="15" spans="1:38" ht="33.75">
      <c r="A15" s="1">
        <v>8</v>
      </c>
      <c r="B15" s="27" t="s">
        <v>93</v>
      </c>
      <c r="C15" s="1" t="s">
        <v>86</v>
      </c>
      <c r="D15" s="14"/>
      <c r="E15" s="1" t="s">
        <v>110</v>
      </c>
      <c r="F15" s="34" t="s">
        <v>86</v>
      </c>
      <c r="G15" s="1"/>
      <c r="H15" s="1" t="s">
        <v>110</v>
      </c>
      <c r="I15" s="1" t="s">
        <v>87</v>
      </c>
      <c r="J15" s="27" t="s">
        <v>89</v>
      </c>
      <c r="K15" s="1"/>
      <c r="L15" s="29">
        <v>34683</v>
      </c>
      <c r="M15" s="27" t="s">
        <v>98</v>
      </c>
      <c r="N15" s="14" t="s">
        <v>102</v>
      </c>
      <c r="O15" s="14"/>
      <c r="P15" s="27">
        <v>1991</v>
      </c>
      <c r="Q15" s="27">
        <v>268</v>
      </c>
      <c r="R15" s="27"/>
      <c r="S15" s="27"/>
      <c r="T15" s="14"/>
      <c r="U15" s="27"/>
      <c r="V15" s="14"/>
      <c r="W15" s="14"/>
      <c r="X15" s="14"/>
      <c r="Y15" s="33"/>
      <c r="Z15" s="14"/>
      <c r="AA15" s="29">
        <v>41435</v>
      </c>
      <c r="AB15" s="29">
        <v>41799</v>
      </c>
      <c r="AC15" s="29"/>
      <c r="AD15" s="29"/>
      <c r="AE15" s="29"/>
      <c r="AF15" s="29"/>
      <c r="AG15" s="29"/>
      <c r="AH15" s="29"/>
      <c r="AI15" s="29"/>
      <c r="AJ15" s="27"/>
      <c r="AK15" s="14"/>
      <c r="AL15" s="14"/>
    </row>
    <row r="16" spans="1:38" ht="33.75">
      <c r="A16" s="1">
        <v>9</v>
      </c>
      <c r="B16" s="27" t="s">
        <v>94</v>
      </c>
      <c r="C16" s="1" t="s">
        <v>86</v>
      </c>
      <c r="D16" s="14"/>
      <c r="E16" s="1" t="s">
        <v>110</v>
      </c>
      <c r="F16" s="34" t="s">
        <v>86</v>
      </c>
      <c r="G16" s="1"/>
      <c r="H16" s="1" t="s">
        <v>110</v>
      </c>
      <c r="I16" s="1" t="s">
        <v>163</v>
      </c>
      <c r="J16" s="27" t="s">
        <v>164</v>
      </c>
      <c r="K16" s="1"/>
      <c r="L16" s="29">
        <v>40820</v>
      </c>
      <c r="M16" s="27" t="s">
        <v>99</v>
      </c>
      <c r="N16" s="14" t="s">
        <v>90</v>
      </c>
      <c r="O16" s="14"/>
      <c r="P16" s="27">
        <v>2001</v>
      </c>
      <c r="Q16" s="27">
        <v>2034</v>
      </c>
      <c r="R16" s="27">
        <v>2188</v>
      </c>
      <c r="S16" s="27">
        <v>66</v>
      </c>
      <c r="T16" s="14"/>
      <c r="U16" s="27">
        <v>7</v>
      </c>
      <c r="V16" s="14"/>
      <c r="W16" s="14"/>
      <c r="X16" s="14"/>
      <c r="Y16" s="33" t="s">
        <v>107</v>
      </c>
      <c r="Z16" s="14"/>
      <c r="AA16" s="29">
        <v>41070</v>
      </c>
      <c r="AB16" s="29">
        <v>41434</v>
      </c>
      <c r="AC16" s="29">
        <v>41070</v>
      </c>
      <c r="AD16" s="29">
        <v>41434</v>
      </c>
      <c r="AE16" s="29">
        <v>41070</v>
      </c>
      <c r="AF16" s="29">
        <v>41434</v>
      </c>
      <c r="AG16" s="29">
        <v>41070</v>
      </c>
      <c r="AH16" s="29">
        <v>41434</v>
      </c>
      <c r="AI16" s="29">
        <v>41552</v>
      </c>
      <c r="AJ16" s="27" t="s">
        <v>109</v>
      </c>
      <c r="AK16" s="14"/>
      <c r="AL16" s="14"/>
    </row>
    <row r="17" spans="1:38" ht="33.75">
      <c r="A17" s="1">
        <v>10</v>
      </c>
      <c r="B17" s="27" t="s">
        <v>95</v>
      </c>
      <c r="C17" s="1" t="s">
        <v>86</v>
      </c>
      <c r="D17" s="14"/>
      <c r="E17" s="1" t="s">
        <v>110</v>
      </c>
      <c r="F17" s="34" t="s">
        <v>86</v>
      </c>
      <c r="G17" s="1"/>
      <c r="H17" s="1" t="s">
        <v>110</v>
      </c>
      <c r="I17" s="1" t="s">
        <v>88</v>
      </c>
      <c r="J17" s="27" t="s">
        <v>91</v>
      </c>
      <c r="K17" s="1"/>
      <c r="L17" s="29">
        <v>37246</v>
      </c>
      <c r="M17" s="27">
        <v>137261</v>
      </c>
      <c r="N17" s="14" t="s">
        <v>103</v>
      </c>
      <c r="O17" s="14"/>
      <c r="P17" s="27">
        <v>1978</v>
      </c>
      <c r="Q17" s="27">
        <v>2100</v>
      </c>
      <c r="R17" s="27">
        <v>1960</v>
      </c>
      <c r="S17" s="27">
        <v>38</v>
      </c>
      <c r="T17" s="14"/>
      <c r="U17" s="27">
        <v>1</v>
      </c>
      <c r="V17" s="14"/>
      <c r="W17" s="14"/>
      <c r="X17" s="14"/>
      <c r="Y17" s="33"/>
      <c r="Z17" s="14"/>
      <c r="AA17" s="29">
        <v>41435</v>
      </c>
      <c r="AB17" s="29">
        <v>41799</v>
      </c>
      <c r="AC17" s="29"/>
      <c r="AD17" s="29"/>
      <c r="AE17" s="29"/>
      <c r="AF17" s="29"/>
      <c r="AG17" s="29"/>
      <c r="AH17" s="29"/>
      <c r="AI17" s="29">
        <v>41434</v>
      </c>
      <c r="AJ17" s="27"/>
      <c r="AK17" s="14"/>
      <c r="AL17" s="14"/>
    </row>
    <row r="18" spans="1:38" ht="33.75">
      <c r="A18" s="1">
        <v>11</v>
      </c>
      <c r="B18" s="27" t="s">
        <v>96</v>
      </c>
      <c r="C18" s="1" t="s">
        <v>86</v>
      </c>
      <c r="D18" s="14"/>
      <c r="E18" s="1" t="s">
        <v>110</v>
      </c>
      <c r="F18" s="34" t="s">
        <v>86</v>
      </c>
      <c r="G18" s="1"/>
      <c r="H18" s="1" t="s">
        <v>110</v>
      </c>
      <c r="I18" s="1" t="s">
        <v>165</v>
      </c>
      <c r="J18" s="37" t="s">
        <v>167</v>
      </c>
      <c r="K18" s="1"/>
      <c r="L18" s="29">
        <v>39572</v>
      </c>
      <c r="M18" s="27" t="s">
        <v>100</v>
      </c>
      <c r="N18" s="14" t="s">
        <v>104</v>
      </c>
      <c r="O18" s="14"/>
      <c r="P18" s="27">
        <v>2008</v>
      </c>
      <c r="Q18" s="27">
        <v>670</v>
      </c>
      <c r="R18" s="27">
        <v>2987</v>
      </c>
      <c r="S18" s="27">
        <v>135</v>
      </c>
      <c r="T18" s="14"/>
      <c r="U18" s="27">
        <v>20</v>
      </c>
      <c r="V18" s="14"/>
      <c r="W18" s="14"/>
      <c r="X18" s="14"/>
      <c r="Y18" s="33" t="s">
        <v>108</v>
      </c>
      <c r="Z18" s="14"/>
      <c r="AA18" s="29">
        <v>41435</v>
      </c>
      <c r="AB18" s="29">
        <v>41799</v>
      </c>
      <c r="AC18" s="29">
        <v>41435</v>
      </c>
      <c r="AD18" s="29">
        <v>41799</v>
      </c>
      <c r="AE18" s="29">
        <v>41434</v>
      </c>
      <c r="AF18" s="29">
        <v>41800</v>
      </c>
      <c r="AG18" s="29">
        <v>41434</v>
      </c>
      <c r="AH18" s="29">
        <v>41799</v>
      </c>
      <c r="AI18" s="29">
        <v>41435</v>
      </c>
      <c r="AJ18" s="27" t="s">
        <v>109</v>
      </c>
      <c r="AK18" s="14"/>
      <c r="AL18" s="14"/>
    </row>
    <row r="19" spans="1:38" ht="57" thickBot="1">
      <c r="A19" s="1">
        <v>12</v>
      </c>
      <c r="B19" s="14" t="s">
        <v>121</v>
      </c>
      <c r="C19" s="1" t="s">
        <v>114</v>
      </c>
      <c r="D19" s="14" t="s">
        <v>152</v>
      </c>
      <c r="E19" s="1" t="s">
        <v>151</v>
      </c>
      <c r="F19" s="34" t="s">
        <v>114</v>
      </c>
      <c r="G19" s="14" t="s">
        <v>152</v>
      </c>
      <c r="H19" s="1" t="s">
        <v>151</v>
      </c>
      <c r="I19" s="1" t="s">
        <v>63</v>
      </c>
      <c r="J19" s="1" t="s">
        <v>118</v>
      </c>
      <c r="K19" s="1"/>
      <c r="L19" s="25" t="s">
        <v>145</v>
      </c>
      <c r="M19" s="14" t="s">
        <v>124</v>
      </c>
      <c r="N19" s="14" t="s">
        <v>59</v>
      </c>
      <c r="O19" s="14"/>
      <c r="P19" s="25" t="s">
        <v>135</v>
      </c>
      <c r="Q19" s="25"/>
      <c r="R19" s="25" t="s">
        <v>128</v>
      </c>
      <c r="S19" s="25" t="s">
        <v>131</v>
      </c>
      <c r="T19" s="14"/>
      <c r="U19" s="25" t="s">
        <v>134</v>
      </c>
      <c r="V19" s="14"/>
      <c r="W19" s="25" t="s">
        <v>142</v>
      </c>
      <c r="X19" s="14"/>
      <c r="Y19" s="25" t="s">
        <v>136</v>
      </c>
      <c r="Z19" s="14"/>
      <c r="AA19" s="26" t="s">
        <v>168</v>
      </c>
      <c r="AB19" s="25" t="s">
        <v>169</v>
      </c>
      <c r="AC19" s="25" t="s">
        <v>168</v>
      </c>
      <c r="AD19" s="25" t="s">
        <v>169</v>
      </c>
      <c r="AE19" s="25" t="s">
        <v>168</v>
      </c>
      <c r="AF19" s="25" t="s">
        <v>169</v>
      </c>
      <c r="AG19" s="25" t="s">
        <v>168</v>
      </c>
      <c r="AH19" s="25" t="s">
        <v>169</v>
      </c>
      <c r="AI19" s="25" t="s">
        <v>139</v>
      </c>
      <c r="AJ19" s="1" t="s">
        <v>148</v>
      </c>
      <c r="AK19" s="14" t="s">
        <v>62</v>
      </c>
      <c r="AL19" s="14" t="s">
        <v>62</v>
      </c>
    </row>
    <row r="20" spans="1:38" ht="57" thickBot="1">
      <c r="A20" s="1">
        <v>13</v>
      </c>
      <c r="B20" s="14" t="s">
        <v>122</v>
      </c>
      <c r="C20" s="1" t="s">
        <v>114</v>
      </c>
      <c r="D20" s="14" t="s">
        <v>152</v>
      </c>
      <c r="E20" s="1" t="s">
        <v>151</v>
      </c>
      <c r="F20" s="34" t="s">
        <v>114</v>
      </c>
      <c r="G20" s="14" t="s">
        <v>152</v>
      </c>
      <c r="H20" s="1" t="s">
        <v>151</v>
      </c>
      <c r="I20" s="1" t="s">
        <v>116</v>
      </c>
      <c r="J20" s="1" t="s">
        <v>119</v>
      </c>
      <c r="K20" s="1"/>
      <c r="L20" s="25" t="s">
        <v>146</v>
      </c>
      <c r="M20" s="14" t="s">
        <v>125</v>
      </c>
      <c r="N20" s="14" t="s">
        <v>59</v>
      </c>
      <c r="O20" s="14"/>
      <c r="P20" s="25">
        <v>2010</v>
      </c>
      <c r="Q20" s="25"/>
      <c r="R20" s="25" t="s">
        <v>129</v>
      </c>
      <c r="S20" s="25" t="s">
        <v>132</v>
      </c>
      <c r="T20" s="14"/>
      <c r="U20" s="25">
        <v>5</v>
      </c>
      <c r="V20" s="14"/>
      <c r="W20" s="25" t="s">
        <v>143</v>
      </c>
      <c r="X20" s="14"/>
      <c r="Y20" s="25" t="s">
        <v>137</v>
      </c>
      <c r="Z20" s="14"/>
      <c r="AA20" s="26" t="s">
        <v>170</v>
      </c>
      <c r="AB20" s="25" t="s">
        <v>169</v>
      </c>
      <c r="AC20" s="25" t="s">
        <v>170</v>
      </c>
      <c r="AD20" s="25" t="s">
        <v>169</v>
      </c>
      <c r="AE20" s="25" t="s">
        <v>168</v>
      </c>
      <c r="AF20" s="25" t="s">
        <v>169</v>
      </c>
      <c r="AG20" s="25" t="s">
        <v>168</v>
      </c>
      <c r="AH20" s="25" t="s">
        <v>169</v>
      </c>
      <c r="AI20" s="25" t="s">
        <v>140</v>
      </c>
      <c r="AJ20" s="1" t="s">
        <v>149</v>
      </c>
      <c r="AK20" s="14" t="s">
        <v>62</v>
      </c>
      <c r="AL20" s="14" t="s">
        <v>62</v>
      </c>
    </row>
    <row r="21" spans="1:38" ht="57" thickBot="1">
      <c r="A21" s="1">
        <v>14</v>
      </c>
      <c r="B21" s="14" t="s">
        <v>123</v>
      </c>
      <c r="C21" s="1" t="s">
        <v>114</v>
      </c>
      <c r="D21" s="14" t="s">
        <v>152</v>
      </c>
      <c r="E21" s="1" t="s">
        <v>151</v>
      </c>
      <c r="F21" s="34" t="s">
        <v>115</v>
      </c>
      <c r="G21" s="1"/>
      <c r="H21" s="1"/>
      <c r="I21" s="1" t="s">
        <v>117</v>
      </c>
      <c r="J21" s="1" t="s">
        <v>120</v>
      </c>
      <c r="K21" s="1"/>
      <c r="L21" s="25" t="s">
        <v>147</v>
      </c>
      <c r="M21" s="14" t="s">
        <v>126</v>
      </c>
      <c r="N21" s="14" t="s">
        <v>127</v>
      </c>
      <c r="O21" s="14"/>
      <c r="P21" s="25">
        <v>2010</v>
      </c>
      <c r="Q21" s="25" t="s">
        <v>153</v>
      </c>
      <c r="R21" s="25" t="s">
        <v>130</v>
      </c>
      <c r="S21" s="25" t="s">
        <v>133</v>
      </c>
      <c r="T21" s="14"/>
      <c r="U21" s="25" t="s">
        <v>72</v>
      </c>
      <c r="V21" s="14"/>
      <c r="W21" s="25" t="s">
        <v>144</v>
      </c>
      <c r="X21" s="14"/>
      <c r="Y21" s="25" t="s">
        <v>138</v>
      </c>
      <c r="Z21" s="14"/>
      <c r="AA21" s="26" t="s">
        <v>168</v>
      </c>
      <c r="AB21" s="25" t="s">
        <v>169</v>
      </c>
      <c r="AC21" s="25" t="s">
        <v>168</v>
      </c>
      <c r="AD21" s="25" t="s">
        <v>169</v>
      </c>
      <c r="AE21" s="25" t="s">
        <v>170</v>
      </c>
      <c r="AF21" s="25" t="s">
        <v>169</v>
      </c>
      <c r="AG21" s="25" t="s">
        <v>170</v>
      </c>
      <c r="AH21" s="25" t="s">
        <v>169</v>
      </c>
      <c r="AI21" s="25" t="s">
        <v>141</v>
      </c>
      <c r="AJ21" s="1" t="s">
        <v>150</v>
      </c>
      <c r="AK21" s="14" t="s">
        <v>73</v>
      </c>
      <c r="AL21" s="14" t="s">
        <v>73</v>
      </c>
    </row>
    <row r="22" spans="1:38" ht="33.75">
      <c r="A22" s="1">
        <v>15</v>
      </c>
      <c r="B22" s="14" t="s">
        <v>159</v>
      </c>
      <c r="C22" s="13" t="s">
        <v>156</v>
      </c>
      <c r="D22" s="14"/>
      <c r="E22" s="13"/>
      <c r="F22" s="36" t="s">
        <v>156</v>
      </c>
      <c r="G22" s="13"/>
      <c r="H22" s="13"/>
      <c r="I22" s="1" t="s">
        <v>157</v>
      </c>
      <c r="J22" s="1" t="s">
        <v>158</v>
      </c>
      <c r="K22" s="1"/>
      <c r="L22" s="14"/>
      <c r="M22" s="14" t="s">
        <v>160</v>
      </c>
      <c r="N22" s="14" t="s">
        <v>59</v>
      </c>
      <c r="O22" s="14"/>
      <c r="P22" s="14">
        <v>1998</v>
      </c>
      <c r="Q22" s="14">
        <v>1500</v>
      </c>
      <c r="R22" s="14"/>
      <c r="S22" s="14"/>
      <c r="T22" s="14"/>
      <c r="U22" s="14">
        <v>5</v>
      </c>
      <c r="V22" s="14"/>
      <c r="W22" s="14">
        <v>166225</v>
      </c>
      <c r="X22" s="14"/>
      <c r="Y22" s="14"/>
      <c r="Z22" s="14"/>
      <c r="AA22" s="14" t="s">
        <v>171</v>
      </c>
      <c r="AB22" s="14" t="s">
        <v>172</v>
      </c>
      <c r="AC22" s="14"/>
      <c r="AD22" s="14"/>
      <c r="AE22" s="14"/>
      <c r="AF22" s="14"/>
      <c r="AG22" s="14"/>
      <c r="AH22" s="14"/>
      <c r="AI22" s="14"/>
      <c r="AJ22" s="13"/>
      <c r="AK22" s="14"/>
      <c r="AL22" s="14"/>
    </row>
  </sheetData>
  <sheetProtection/>
  <mergeCells count="32">
    <mergeCell ref="K4:K6"/>
    <mergeCell ref="L4:L6"/>
    <mergeCell ref="A4:A6"/>
    <mergeCell ref="B4:B6"/>
    <mergeCell ref="C4:E5"/>
    <mergeCell ref="F4:H5"/>
    <mergeCell ref="AG4:AH5"/>
    <mergeCell ref="AJ4:AJ6"/>
    <mergeCell ref="AK4:AL5"/>
    <mergeCell ref="R4:R6"/>
    <mergeCell ref="S4:S6"/>
    <mergeCell ref="T4:T6"/>
    <mergeCell ref="AI4:AI6"/>
    <mergeCell ref="AE4:AF5"/>
    <mergeCell ref="U4:U6"/>
    <mergeCell ref="V4:V6"/>
    <mergeCell ref="M4:M6"/>
    <mergeCell ref="Z4:Z6"/>
    <mergeCell ref="AA4:AB5"/>
    <mergeCell ref="AC4:AD5"/>
    <mergeCell ref="W4:W6"/>
    <mergeCell ref="X4:X6"/>
    <mergeCell ref="Y4:Y6"/>
    <mergeCell ref="C1:I1"/>
    <mergeCell ref="C2:I2"/>
    <mergeCell ref="I4:I6"/>
    <mergeCell ref="J4:J6"/>
    <mergeCell ref="N7:Q7"/>
    <mergeCell ref="N4:N6"/>
    <mergeCell ref="O4:O6"/>
    <mergeCell ref="P4:P6"/>
    <mergeCell ref="Q4:Q6"/>
  </mergeCells>
  <dataValidations count="8">
    <dataValidation type="textLength" operator="equal" allowBlank="1" showInputMessage="1" showErrorMessage="1" error="Numer VIN to unikalny ciąg 17 znaków." sqref="HW61404:HW61412 M61404:M61412 M61392:M61399">
      <formula1>17</formula1>
    </dataValidation>
    <dataValidation type="whole" operator="greaterThanOrEqual" allowBlank="1" showInputMessage="1" showErrorMessage="1" sqref="IC60311:IC60360">
      <formula1>1900</formula1>
    </dataValidation>
    <dataValidation type="whole" operator="greaterThan" allowBlank="1" showInputMessage="1" showErrorMessage="1" sqref="HY60311:IB60360 R60311:X60360">
      <formula1>0</formula1>
    </dataValidation>
    <dataValidation type="list" showInputMessage="1" showErrorMessage="1" sqref="C60311:H60360 HR60311:HS60360">
      <formula1>#REF!</formula1>
    </dataValidation>
    <dataValidation type="list" allowBlank="1" showInputMessage="1" showErrorMessage="1" sqref="AK8:AL22">
      <formula1>"TAK, NIE, n.d."</formula1>
    </dataValidation>
    <dataValidation type="date" operator="notEqual" allowBlank="1" showInputMessage="1" showErrorMessage="1" sqref="W8:W10 L8:L10 V8 AA8:AH12 AI8:AI10">
      <formula1>1</formula1>
    </dataValidation>
    <dataValidation type="date" operator="notEqual" allowBlank="1" showInputMessage="1" showErrorMessage="1" sqref="AI11:AI12 W11:W12 L11:L12">
      <formula1>1</formula1>
    </dataValidation>
    <dataValidation type="date" operator="notEqual" allowBlank="1" showErrorMessage="1" sqref="AA14:AI18 L14:L18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m.palusinski</cp:lastModifiedBy>
  <cp:lastPrinted>2013-02-04T13:31:11Z</cp:lastPrinted>
  <dcterms:created xsi:type="dcterms:W3CDTF">1997-02-26T13:46:56Z</dcterms:created>
  <dcterms:modified xsi:type="dcterms:W3CDTF">2013-02-04T13:32:05Z</dcterms:modified>
  <cp:category>Ankieta</cp:category>
  <cp:version/>
  <cp:contentType/>
  <cp:contentStatus/>
</cp:coreProperties>
</file>